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1b11b31c0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f99e527dd66b45c5"/>
    <x:sheet xmlns:r="http://schemas.openxmlformats.org/officeDocument/2006/relationships" name="작성예시" sheetId="2" r:id="R47dbcfe2621742ae"/>
    <x:sheet xmlns:r="http://schemas.openxmlformats.org/officeDocument/2006/relationships" name="작성안내" sheetId="3" r:id="R5d230d5e9f5b44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1f0028f024773" /><Relationship Type="http://schemas.openxmlformats.org/officeDocument/2006/relationships/theme" Target="/xl/theme/theme1.xml" Id="R0718cdb6c4a345e0" /><Relationship Type="http://schemas.openxmlformats.org/officeDocument/2006/relationships/sharedStrings" Target="/xl/sharedStrings.xml" Id="R5e1dcfc49f454ee0" /><Relationship Type="http://schemas.openxmlformats.org/officeDocument/2006/relationships/worksheet" Target="/xl/worksheets/sheet1.xml" Id="Rf99e527dd66b45c5" /><Relationship Type="http://schemas.openxmlformats.org/officeDocument/2006/relationships/worksheet" Target="/xl/worksheets/sheet2.xml" Id="R47dbcfe2621742ae" /><Relationship Type="http://schemas.openxmlformats.org/officeDocument/2006/relationships/worksheet" Target="/xl/worksheets/sheet3.xml" Id="R5d230d5e9f5b4457" /></Relationships>
</file>

<file path=xl/tables/table1.xml><?xml version="1.0" encoding="utf-8"?>
<x:table xmlns:x="http://schemas.openxmlformats.org/spreadsheetml/2006/main" id="1" name="T51_f565a753" displayName="T51_f565a753" ref="A11:K31" headerRowCount="1" totalsRowCount="0" totalsRowShown="0">
  <x:tableColumns count="11">
    <x:tableColumn id="1" name="공급일"/>
    <x:tableColumn id="2" name="거래처·채널"/>
    <x:tableColumn id="3" name="증빙구분"/>
    <x:tableColumn id="4" name="증빙·정산번호"/>
    <x:tableColumn id="5" name="과세구분"/>
    <x:tableColumn id="6" name="공급가액"/>
    <x:tableColumn id="7" name="매출세액"/>
    <x:tableColumn id="8" name="합계"/>
    <x:tableColumn id="9" name="반영구분"/>
    <x:tableColumn id="10" name="중복확인"/>
    <x:tableColumn id="11" name="검토·보관위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1_43e52d00" displayName="T51_43e52d00" ref="A11:K31" headerRowCount="1" totalsRowCount="0" totalsRowShown="0">
  <x:tableColumns count="11">
    <x:tableColumn id="1" name="공급일"/>
    <x:tableColumn id="2" name="거래처·채널"/>
    <x:tableColumn id="3" name="증빙구분"/>
    <x:tableColumn id="4" name="증빙·정산번호"/>
    <x:tableColumn id="5" name="과세구분"/>
    <x:tableColumn id="6" name="공급가액"/>
    <x:tableColumn id="7" name="매출세액"/>
    <x:tableColumn id="8" name="합계"/>
    <x:tableColumn id="9" name="반영구분"/>
    <x:tableColumn id="10" name="중복확인"/>
    <x:tableColumn id="11" name="검토·보관위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c794dbfc5bb4a7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e8f850d3c254f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</x:cols>
  <x:sheetData>
    <x:row r="1" ht="20" customHeight="1">
      <x:c r="A1" s="9" t="str">
        <x:v>051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부가세 매출자료 집계표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신고 대상 매출을 증빙·과세구분별로 취합하고 중복·취소 내역을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SUM(H12:H31)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공급일</x:v>
      </x:c>
      <x:c r="B11" s="50" t="str">
        <x:v>거래처·채널</x:v>
      </x:c>
      <x:c r="C11" s="50" t="str">
        <x:v>증빙구분</x:v>
      </x:c>
      <x:c r="D11" s="50" t="str">
        <x:v>증빙·정산번호</x:v>
      </x:c>
      <x:c r="E11" s="50" t="str">
        <x:v>과세구분</x:v>
      </x:c>
      <x:c r="F11" s="50" t="str">
        <x:v>공급가액</x:v>
      </x:c>
      <x:c r="G11" s="50" t="str">
        <x:v>매출세액</x:v>
      </x:c>
      <x:c r="H11" s="50" t="str">
        <x:v>합계</x:v>
      </x:c>
      <x:c r="I11" s="50" t="str">
        <x:v>반영구분</x:v>
      </x:c>
      <x:c r="J11" s="50" t="str">
        <x:v>중복확인</x:v>
      </x:c>
      <x:c r="K11" s="50" t="str">
        <x:v>검토·보관위치</x:v>
      </x:c>
    </x:row>
    <x:row r="12" ht="23" customHeight="1">
      <x:c r="A12" s="74"/>
      <x:c r="B12" s="75"/>
      <x:c r="C12" s="75"/>
      <x:c r="D12" s="75"/>
      <x:c r="E12" s="75"/>
      <x:c r="F12" s="76"/>
      <x:c r="G12" s="76"/>
      <x:c r="H12" s="77" t="str">
        <x:f>IF(A12="","",F12+G12)</x:f>
      </x:c>
      <x:c r="I12" s="75"/>
      <x:c r="J12" s="75"/>
      <x:c r="K12" s="75"/>
    </x:row>
    <x:row r="13" ht="23" customHeight="1">
      <x:c r="A13" s="74"/>
      <x:c r="B13" s="75"/>
      <x:c r="C13" s="75"/>
      <x:c r="D13" s="75"/>
      <x:c r="E13" s="75"/>
      <x:c r="F13" s="76"/>
      <x:c r="G13" s="76"/>
      <x:c r="H13" s="77" t="str">
        <x:f>IF(A13="","",F13+G13)</x:f>
      </x:c>
      <x:c r="I13" s="75"/>
      <x:c r="J13" s="75"/>
      <x:c r="K13" s="75"/>
    </x:row>
    <x:row r="14" ht="23" customHeight="1">
      <x:c r="A14" s="74"/>
      <x:c r="B14" s="75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</x:row>
    <x:row r="15" ht="23" customHeight="1">
      <x:c r="A15" s="74"/>
      <x:c r="B15" s="75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</x:row>
    <x:row r="16" ht="23" customHeight="1">
      <x:c r="A16" s="74"/>
      <x:c r="B16" s="75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</x:row>
    <x:row r="17" ht="23" customHeight="1">
      <x:c r="A17" s="74"/>
      <x:c r="B17" s="75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</x:row>
    <x:row r="18" ht="23" customHeight="1">
      <x:c r="A18" s="74"/>
      <x:c r="B18" s="75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</x:row>
    <x:row r="19" ht="23" customHeight="1">
      <x:c r="A19" s="74"/>
      <x:c r="B19" s="75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</x:row>
    <x:row r="20" ht="23" customHeight="1">
      <x:c r="A20" s="74"/>
      <x:c r="B20" s="75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</x:row>
    <x:row r="21" ht="23" customHeight="1">
      <x:c r="A21" s="74"/>
      <x:c r="B21" s="75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</x:row>
    <x:row r="22" ht="23" customHeight="1">
      <x:c r="A22" s="74"/>
      <x:c r="B22" s="75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</x:row>
    <x:row r="23" ht="23" customHeight="1">
      <x:c r="A23" s="74"/>
      <x:c r="B23" s="75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</x:row>
    <x:row r="24" ht="23" customHeight="1">
      <x:c r="A24" s="74"/>
      <x:c r="B24" s="75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</x:row>
    <x:row r="25" ht="23" customHeight="1">
      <x:c r="A25" s="74"/>
      <x:c r="B25" s="75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</x:row>
    <x:row r="26" ht="23" customHeight="1">
      <x:c r="A26" s="74"/>
      <x:c r="B26" s="75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</x:row>
    <x:row r="27" ht="23" customHeight="1">
      <x:c r="A27" s="74"/>
      <x:c r="B27" s="75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</x:row>
    <x:row r="28" ht="23" customHeight="1">
      <x:c r="A28" s="74"/>
      <x:c r="B28" s="75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</x:row>
    <x:row r="29" ht="23" customHeight="1">
      <x:c r="A29" s="74"/>
      <x:c r="B29" s="75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</x:row>
    <x:row r="30" ht="23" customHeight="1">
      <x:c r="A30" s="74"/>
      <x:c r="B30" s="75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</x:row>
    <x:row r="31" ht="23" customHeight="1">
      <x:c r="A31" s="74"/>
      <x:c r="B31" s="75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취소·수정분은 원거래와 연결하고 부호를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카드매출과 세금계산서의 동일 거래가 중복 취합되지 않았는지 점검합니다.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과세구분 확정: [검토자 / 미확정 거래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자료취합 완료: [담당자 / 전달일 / 수신자]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4">
    <x:dataValidation type="list" sqref="C12:C31">
      <x:formula1>"세금계산서,카드매출,현금영수증,기타매출,계산서"</x:formula1>
    </x:dataValidation>
    <x:dataValidation type="list" sqref="E12:E31">
      <x:formula1>"과세,영세율,면세,검토중"</x:formula1>
    </x:dataValidation>
    <x:dataValidation type="list" sqref="I12:I31">
      <x:formula1>"정상,취소,수정"</x:formula1>
    </x:dataValidation>
    <x:dataValidation type="list" sqref="J12:J31">
      <x:formula1>"미확인,이상없음,중복제외"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794dbfc5bb4a7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</x:cols>
  <x:sheetData>
    <x:row r="1" ht="20" customHeight="1">
      <x:c r="A1" s="9" t="str">
        <x:v>051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부가세 매출자료 집계표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신고 대상 매출을 증빙·과세구분별로 취합하고 중복·취소 내역을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SUM(H12:H31)</x:f>
        <x:v>990000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공급일</x:v>
      </x:c>
      <x:c r="B11" s="50" t="str">
        <x:v>거래처·채널</x:v>
      </x:c>
      <x:c r="C11" s="50" t="str">
        <x:v>증빙구분</x:v>
      </x:c>
      <x:c r="D11" s="50" t="str">
        <x:v>증빙·정산번호</x:v>
      </x:c>
      <x:c r="E11" s="50" t="str">
        <x:v>과세구분</x:v>
      </x:c>
      <x:c r="F11" s="50" t="str">
        <x:v>공급가액</x:v>
      </x:c>
      <x:c r="G11" s="50" t="str">
        <x:v>매출세액</x:v>
      </x:c>
      <x:c r="H11" s="50" t="str">
        <x:v>합계</x:v>
      </x:c>
      <x:c r="I11" s="50" t="str">
        <x:v>반영구분</x:v>
      </x:c>
      <x:c r="J11" s="50" t="str">
        <x:v>중복확인</x:v>
      </x:c>
      <x:c r="K11" s="50" t="str">
        <x:v>검토·보관위치</x:v>
      </x:c>
    </x:row>
    <x:row r="12" ht="23" customHeight="1">
      <x:c r="A12" s="74" t="n">
        <x:v>46266</x:v>
      </x:c>
      <x:c r="B12" s="75" t="str">
        <x:v>다온유통</x:v>
      </x:c>
      <x:c r="C12" s="75" t="str">
        <x:v>세금계산서</x:v>
      </x:c>
      <x:c r="D12" s="75" t="str">
        <x:v>TX-001</x:v>
      </x:c>
      <x:c r="E12" s="75" t="str">
        <x:v>과세</x:v>
      </x:c>
      <x:c r="F12" s="76" t="n">
        <x:v>500000</x:v>
      </x:c>
      <x:c r="G12" s="76" t="n">
        <x:v>50000</x:v>
      </x:c>
      <x:c r="H12" s="77" t="n">
        <x:f>IF(A12="","",F12+G12)</x:f>
        <x:v>550000</x:v>
      </x:c>
      <x:c r="I12" s="75" t="str">
        <x:v>정상</x:v>
      </x:c>
      <x:c r="J12" s="75" t="str">
        <x:v>미확인</x:v>
      </x:c>
      <x:c r="K12" s="75" t="str">
        <x:v>매출/09/TX-001</x:v>
      </x:c>
    </x:row>
    <x:row r="13" ht="23" customHeight="1">
      <x:c r="A13" s="74" t="n">
        <x:v>46267</x:v>
      </x:c>
      <x:c r="B13" s="75" t="str">
        <x:v>다온유통</x:v>
      </x:c>
      <x:c r="C13" s="75" t="str">
        <x:v>세금계산서</x:v>
      </x:c>
      <x:c r="D13" s="75" t="str">
        <x:v>TX-002</x:v>
      </x:c>
      <x:c r="E13" s="75" t="str">
        <x:v>과세</x:v>
      </x:c>
      <x:c r="F13" s="76" t="n">
        <x:v>400000</x:v>
      </x:c>
      <x:c r="G13" s="76" t="n">
        <x:v>40000</x:v>
      </x:c>
      <x:c r="H13" s="77" t="n">
        <x:f>IF(A13="","",F13+G13)</x:f>
        <x:v>440000</x:v>
      </x:c>
      <x:c r="I13" s="75" t="str">
        <x:v>정상</x:v>
      </x:c>
      <x:c r="J13" s="75" t="str">
        <x:v>미확인</x:v>
      </x:c>
      <x:c r="K13" s="75" t="str">
        <x:v>매출/09/TX-001</x:v>
      </x:c>
    </x:row>
    <x:row r="14" ht="23" customHeight="1">
      <x:c r="A14" s="74"/>
      <x:c r="B14" s="75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</x:row>
    <x:row r="15" ht="23" customHeight="1">
      <x:c r="A15" s="74"/>
      <x:c r="B15" s="75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</x:row>
    <x:row r="16" ht="23" customHeight="1">
      <x:c r="A16" s="74"/>
      <x:c r="B16" s="75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</x:row>
    <x:row r="17" ht="23" customHeight="1">
      <x:c r="A17" s="74"/>
      <x:c r="B17" s="75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</x:row>
    <x:row r="18" ht="23" customHeight="1">
      <x:c r="A18" s="74"/>
      <x:c r="B18" s="75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</x:row>
    <x:row r="19" ht="23" customHeight="1">
      <x:c r="A19" s="74"/>
      <x:c r="B19" s="75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</x:row>
    <x:row r="20" ht="23" customHeight="1">
      <x:c r="A20" s="74"/>
      <x:c r="B20" s="75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</x:row>
    <x:row r="21" ht="23" customHeight="1">
      <x:c r="A21" s="74"/>
      <x:c r="B21" s="75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</x:row>
    <x:row r="22" ht="23" customHeight="1">
      <x:c r="A22" s="74"/>
      <x:c r="B22" s="75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</x:row>
    <x:row r="23" ht="23" customHeight="1">
      <x:c r="A23" s="74"/>
      <x:c r="B23" s="75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</x:row>
    <x:row r="24" ht="23" customHeight="1">
      <x:c r="A24" s="74"/>
      <x:c r="B24" s="75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</x:row>
    <x:row r="25" ht="23" customHeight="1">
      <x:c r="A25" s="74"/>
      <x:c r="B25" s="75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</x:row>
    <x:row r="26" ht="23" customHeight="1">
      <x:c r="A26" s="74"/>
      <x:c r="B26" s="75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</x:row>
    <x:row r="27" ht="23" customHeight="1">
      <x:c r="A27" s="74"/>
      <x:c r="B27" s="75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</x:row>
    <x:row r="28" ht="23" customHeight="1">
      <x:c r="A28" s="74"/>
      <x:c r="B28" s="75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</x:row>
    <x:row r="29" ht="23" customHeight="1">
      <x:c r="A29" s="74"/>
      <x:c r="B29" s="75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</x:row>
    <x:row r="30" ht="23" customHeight="1">
      <x:c r="A30" s="74"/>
      <x:c r="B30" s="75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</x:row>
    <x:row r="31" ht="23" customHeight="1">
      <x:c r="A31" s="74"/>
      <x:c r="B31" s="75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900000</x:v>
      </x:c>
      <x:c r="G32" s="86" t="n">
        <x:f>SUM(G12:G31)</x:f>
        <x:v>90000</x:v>
      </x:c>
      <x:c r="H32" s="86" t="n">
        <x:f>SUM(H12:H31)</x:f>
        <x:v>990000</x:v>
      </x:c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취소·수정분은 원거래와 연결하고 부호를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카드매출과 세금계산서의 동일 거래가 중복 취합되지 않았는지 점검합니다.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과세구분 확정: [검토자 / 미확정 거래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자료취합 완료: [담당자 / 전달일 / 수신자]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4">
    <x:dataValidation type="list" sqref="C12:C31">
      <x:formula1>"세금계산서,카드매출,현금영수증,기타매출,계산서"</x:formula1>
    </x:dataValidation>
    <x:dataValidation type="list" sqref="E12:E31">
      <x:formula1>"과세,영세율,면세,검토중"</x:formula1>
    </x:dataValidation>
    <x:dataValidation type="list" sqref="I12:I31">
      <x:formula1>"정상,취소,수정"</x:formula1>
    </x:dataValidation>
    <x:dataValidation type="list" sqref="J12:J31">
      <x:formula1>"미확인,이상없음,중복제외"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e8f850d3c254f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부가세 매출자료 집계표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공급일</x:v>
      </x:c>
      <x:c r="B12" s="90"/>
      <x:c r="C12" s="93" t="str">
        <x:v>공급일을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거래처·채널</x:v>
      </x:c>
      <x:c r="B13" s="90"/>
      <x:c r="C13" s="93" t="str">
        <x:v>거래처·채널을 실제 자료와 대조하여 입력합니다.</x:v>
      </x:c>
      <x:c r="D13" s="93"/>
      <x:c r="E13" s="93"/>
      <x:c r="F13" s="93"/>
      <x:c r="G13" s="19" t="str">
        <x:v>다온유통</x:v>
      </x:c>
      <x:c r="H13" s="19"/>
    </x:row>
    <x:row r="14" ht="38" customHeight="1">
      <x:c r="A14" s="90" t="str">
        <x:v>증빙구분</x:v>
      </x:c>
      <x:c r="B14" s="90"/>
      <x:c r="C14" s="93" t="str">
        <x:v>증빙구분을 실제 자료와 대조하여 입력합니다.</x:v>
      </x:c>
      <x:c r="D14" s="93"/>
      <x:c r="E14" s="93"/>
      <x:c r="F14" s="93"/>
      <x:c r="G14" s="19" t="str">
        <x:v>세금계산서</x:v>
      </x:c>
      <x:c r="H14" s="19"/>
    </x:row>
    <x:row r="15" ht="38" customHeight="1">
      <x:c r="A15" s="90" t="str">
        <x:v>증빙·정산번호</x:v>
      </x:c>
      <x:c r="B15" s="90"/>
      <x:c r="C15" s="93" t="str">
        <x:v>증빙·정산번호을 실제 자료와 대조하여 입력합니다.</x:v>
      </x:c>
      <x:c r="D15" s="93"/>
      <x:c r="E15" s="93"/>
      <x:c r="F15" s="93"/>
      <x:c r="G15" s="19" t="str">
        <x:v>TX-001</x:v>
      </x:c>
      <x:c r="H15" s="19"/>
    </x:row>
    <x:row r="16" ht="38" customHeight="1">
      <x:c r="A16" s="90" t="str">
        <x:v>과세구분</x:v>
      </x:c>
      <x:c r="B16" s="90"/>
      <x:c r="C16" s="93" t="str">
        <x:v>과세구분을 실제 자료와 대조하여 입력합니다.</x:v>
      </x:c>
      <x:c r="D16" s="93"/>
      <x:c r="E16" s="93"/>
      <x:c r="F16" s="93"/>
      <x:c r="G16" s="19" t="str">
        <x:v>과세</x:v>
      </x:c>
      <x:c r="H16" s="19"/>
    </x:row>
    <x:row r="17" ht="38" customHeight="1">
      <x:c r="A17" s="90" t="str">
        <x:v>공급가액</x:v>
      </x:c>
      <x:c r="B17" s="90"/>
      <x:c r="C17" s="93" t="str">
        <x:v>공급가액을 실제 자료와 대조하여 입력합니다.</x:v>
      </x:c>
      <x:c r="D17" s="93"/>
      <x:c r="E17" s="93"/>
      <x:c r="F17" s="93"/>
      <x:c r="G17" s="19" t="str">
        <x:v>500,000</x:v>
      </x:c>
      <x:c r="H17" s="19"/>
    </x:row>
    <x:row r="18" ht="38" customHeight="1">
      <x:c r="A18" s="90" t="str">
        <x:v>매출세액</x:v>
      </x:c>
      <x:c r="B18" s="90"/>
      <x:c r="C18" s="93" t="str">
        <x:v>매출세액을 실제 자료와 대조하여 입력합니다.</x:v>
      </x:c>
      <x:c r="D18" s="93"/>
      <x:c r="E18" s="93"/>
      <x:c r="F18" s="93"/>
      <x:c r="G18" s="19" t="str">
        <x:v>50,000</x:v>
      </x:c>
      <x:c r="H18" s="19"/>
    </x:row>
    <x:row r="19" ht="38" customHeight="1">
      <x:c r="A19" s="90" t="str">
        <x:v>합계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반영구분</x:v>
      </x:c>
      <x:c r="B20" s="90"/>
      <x:c r="C20" s="93" t="str">
        <x:v>반영구분을 실제 자료와 대조하여 입력합니다.</x:v>
      </x:c>
      <x:c r="D20" s="93"/>
      <x:c r="E20" s="93"/>
      <x:c r="F20" s="93"/>
      <x:c r="G20" s="19" t="str">
        <x:v>정상</x:v>
      </x:c>
      <x:c r="H20" s="19"/>
    </x:row>
    <x:row r="21" ht="38" customHeight="1">
      <x:c r="A21" s="90" t="str">
        <x:v>중복확인</x:v>
      </x:c>
      <x:c r="B21" s="90"/>
      <x:c r="C21" s="93" t="str">
        <x:v>중복확인을 실제 자료와 대조하여 입력합니다.</x:v>
      </x:c>
      <x:c r="D21" s="93"/>
      <x:c r="E21" s="93"/>
      <x:c r="F21" s="93"/>
      <x:c r="G21" s="19" t="str">
        <x:v>미확인</x:v>
      </x:c>
      <x:c r="H21" s="19"/>
    </x:row>
    <x:row r="22" ht="38" customHeight="1">
      <x:c r="A22" s="90" t="str">
        <x:v>검토·보관위치</x:v>
      </x:c>
      <x:c r="B22" s="90"/>
      <x:c r="C22" s="93" t="str">
        <x:v>검토·보관위치을 실제 자료와 대조하여 입력합니다.</x:v>
      </x:c>
      <x:c r="D22" s="93"/>
      <x:c r="E22" s="93"/>
      <x:c r="F22" s="93"/>
      <x:c r="G22" s="19" t="str">
        <x:v>매출/09/TX-001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취소·수정분은 원거래와 연결하고 부호를 확인했습니다.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카드매출과 세금계산서의 동일 거래가 중복 취합되지 않았는지 점검합니다.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과세구분 확정: [검토자 / 미확정 거래 / 처리일]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자료취합 완료: [담당자 / 전달일 / 수신자]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